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2A05700" sheetId="1" r:id="rId1"/>
  </sheets>
  <definedNames>
    <definedName name="\x">'12A05700'!#REF!</definedName>
    <definedName name="\z">'12A05700'!#REF!</definedName>
    <definedName name="_Regression_Int" localSheetId="0" hidden="1">1</definedName>
    <definedName name="_xlnm.Print_Area" localSheetId="0">'12A05700'!$A$1:$L$66</definedName>
    <definedName name="Print_Area_MI" localSheetId="0">'12A05700'!$A$1:$L$72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<sst xmlns="http://schemas.openxmlformats.org/spreadsheetml/2006/main" count="162" uniqueCount="99">
  <si>
    <t xml:space="preserve">   </t>
  </si>
  <si>
    <t xml:space="preserve">  Membership</t>
  </si>
  <si>
    <t>Share</t>
  </si>
  <si>
    <t>Rese-</t>
  </si>
  <si>
    <t>Depos-</t>
  </si>
  <si>
    <t>Total</t>
  </si>
  <si>
    <t>Loans</t>
  </si>
  <si>
    <t>capi-</t>
  </si>
  <si>
    <t>rves</t>
  </si>
  <si>
    <t>its</t>
  </si>
  <si>
    <t>working</t>
  </si>
  <si>
    <t>issued</t>
  </si>
  <si>
    <t xml:space="preserve">  Year/State/</t>
  </si>
  <si>
    <t>tal</t>
  </si>
  <si>
    <t>Govt.</t>
  </si>
  <si>
    <t>RBI/</t>
  </si>
  <si>
    <t xml:space="preserve"> Others</t>
  </si>
  <si>
    <t xml:space="preserve">  Total</t>
  </si>
  <si>
    <t>Capital</t>
  </si>
  <si>
    <t>during</t>
  </si>
  <si>
    <t xml:space="preserve">  Union Territory</t>
  </si>
  <si>
    <t xml:space="preserve"> Socie-</t>
  </si>
  <si>
    <t xml:space="preserve"> Indivi-</t>
  </si>
  <si>
    <t xml:space="preserve"> </t>
  </si>
  <si>
    <t>NABARD</t>
  </si>
  <si>
    <t>the year</t>
  </si>
  <si>
    <t>ties</t>
  </si>
  <si>
    <t xml:space="preserve"> duals</t>
  </si>
  <si>
    <t xml:space="preserve">    </t>
  </si>
  <si>
    <t xml:space="preserve">  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</si>
  <si>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</si>
  <si>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</si>
  <si>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</si>
  <si>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</si>
  <si>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</si>
  <si>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</si>
  <si>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</si>
  <si>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</si>
  <si>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</si>
  <si>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</si>
  <si>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</si>
  <si>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_____________________________________________________________________________________________________________________________________________________</t>
  </si>
  <si>
    <t xml:space="preserve"> 1992-93</t>
  </si>
  <si>
    <t xml:space="preserve"> 1993-94</t>
  </si>
  <si>
    <t xml:space="preserve"> 1994-95</t>
  </si>
  <si>
    <t xml:space="preserve"> 1995-96</t>
  </si>
  <si>
    <t>State:</t>
  </si>
  <si>
    <t xml:space="preserve"> Andhra Pradesh </t>
  </si>
  <si>
    <t>-</t>
  </si>
  <si>
    <t xml:space="preserve"> Bihar</t>
  </si>
  <si>
    <t xml:space="preserve"> Goa</t>
  </si>
  <si>
    <t xml:space="preserve"> Gujarat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</si>
  <si>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</si>
  <si>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</si>
  <si>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</si>
  <si>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</si>
  <si>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Punjab</t>
  </si>
  <si>
    <t xml:space="preserve"> Sikkim</t>
  </si>
  <si>
    <t xml:space="preserve"> Tamil Nadu</t>
  </si>
  <si>
    <t xml:space="preserve"> Tripura</t>
  </si>
  <si>
    <t xml:space="preserve"> West Bengal (3)</t>
  </si>
  <si>
    <t>Union Territory:</t>
  </si>
  <si>
    <t xml:space="preserve"> Chandigarh</t>
  </si>
  <si>
    <t xml:space="preserve"> Dadra &amp; Nagar Haveli</t>
  </si>
  <si>
    <t xml:space="preserve"> Daman &amp; Diu</t>
  </si>
  <si>
    <t xml:space="preserve"> CO-OPERATIVE SOCIETIES</t>
  </si>
  <si>
    <t xml:space="preserve">                                                                                  STATE CO-OPERATIVE BANKS</t>
  </si>
  <si>
    <t xml:space="preserve"> Borrowings from </t>
  </si>
  <si>
    <t>Source: National Bank for Agriculture and Rural Development</t>
  </si>
  <si>
    <t xml:space="preserve"> 1996-97</t>
  </si>
  <si>
    <t xml:space="preserve"> 1997-98</t>
  </si>
  <si>
    <t xml:space="preserve"> Uttar Pradesh </t>
  </si>
  <si>
    <t xml:space="preserve"> A. &amp; N.Islands (3)</t>
  </si>
  <si>
    <t xml:space="preserve"> Pondicherry</t>
  </si>
  <si>
    <t xml:space="preserve"> Haryana</t>
  </si>
  <si>
    <t xml:space="preserve"> 1998-99</t>
  </si>
  <si>
    <t xml:space="preserve"> Himachal Pradesh</t>
  </si>
  <si>
    <t xml:space="preserve"> Rajasthan</t>
  </si>
  <si>
    <t xml:space="preserve"> 1999-00</t>
  </si>
  <si>
    <t>Karnataka</t>
  </si>
  <si>
    <t xml:space="preserve"> 2000-01</t>
  </si>
  <si>
    <t xml:space="preserve"> Nagaland (3)</t>
  </si>
  <si>
    <t xml:space="preserve"> 2001-02</t>
  </si>
  <si>
    <t>28748</t>
  </si>
  <si>
    <t xml:space="preserve"> ArunachalPradesh(3)</t>
  </si>
  <si>
    <t xml:space="preserve"> Assam</t>
  </si>
  <si>
    <t>Chattisgarh</t>
  </si>
  <si>
    <t xml:space="preserve"> Jammu &amp; Kashmir</t>
  </si>
  <si>
    <t xml:space="preserve"> Kerala(3)</t>
  </si>
  <si>
    <t xml:space="preserve"> Mizoram(3)</t>
  </si>
  <si>
    <t xml:space="preserve"> Orissa(2)</t>
  </si>
  <si>
    <t xml:space="preserve"> (1) - Data represents figurs for the year 2000-2001.</t>
  </si>
  <si>
    <t xml:space="preserve"> (2)  - Data represents figurs for the year 1999-2000.</t>
  </si>
  <si>
    <t xml:space="preserve"> (3)  - Data represents figures for the year prior to1999-2000.</t>
  </si>
  <si>
    <t xml:space="preserve"> Delhi ( 1)</t>
  </si>
  <si>
    <t xml:space="preserve"> 1990-91*</t>
  </si>
  <si>
    <t>.(As on 31st March)</t>
  </si>
  <si>
    <t>* Data  is as on 30th June of 1991.</t>
  </si>
  <si>
    <t xml:space="preserve"> Table 38.2 - NUMBER, MEMBERSHIP AND FINANCIAL POSITION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</si>
</sst>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5" fillId="0" borderId="1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view="pageBreakPreview" zoomScale="75" zoomScaleNormal="75" zoomScaleSheetLayoutView="75" workbookViewId="0" topLeftCell="A1">
      <selection activeCell="L80" sqref="L80"/>
    </sheetView>
  </sheetViews>
  <sheetFormatPr defaultColWidth="9.625" defaultRowHeight="12.75"/>
  <cols>
    <col min="1" max="1" width="17.375" style="0" customWidth="1"/>
    <col min="2" max="2" width="8.00390625" style="0" customWidth="1"/>
    <col min="3" max="3" width="8.625" style="0" customWidth="1"/>
    <col min="4" max="4" width="8.25390625" style="0" customWidth="1"/>
    <col min="5" max="5" width="9.25390625" style="0" customWidth="1"/>
    <col min="6" max="6" width="8.625" style="0" customWidth="1"/>
    <col min="7" max="7" width="7.75390625" style="0" customWidth="1"/>
    <col min="8" max="8" width="9.875" style="0" customWidth="1"/>
    <col min="9" max="9" width="10.00390625" style="0" customWidth="1"/>
    <col min="10" max="10" width="11.125" style="0" customWidth="1"/>
    <col min="11" max="11" width="9.50390625" style="0" customWidth="1"/>
    <col min="12" max="12" width="9.625" style="0" customWidth="1"/>
    <col min="13" max="13" width="5.50390625" style="0" customWidth="1"/>
  </cols>
  <sheetData>
    <row r="1" spans="1:12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>
        <v>571</v>
      </c>
    </row>
    <row r="2" spans="1:12" ht="15.75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41" t="s">
        <v>98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3" t="s">
        <v>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1" t="s">
        <v>96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2.75">
      <c r="A7" s="12"/>
      <c r="B7" s="13"/>
      <c r="C7" s="13"/>
      <c r="D7" s="13"/>
      <c r="E7" s="13"/>
      <c r="F7" s="13"/>
      <c r="G7" s="9"/>
      <c r="H7" s="9"/>
      <c r="I7" s="9"/>
      <c r="J7" s="9"/>
      <c r="K7" s="9"/>
      <c r="L7" s="9"/>
      <c r="M7" s="1" t="s">
        <v>0</v>
      </c>
    </row>
    <row r="8" spans="1:12" ht="12.75">
      <c r="A8" s="16"/>
      <c r="B8" s="33" t="s">
        <v>1</v>
      </c>
      <c r="C8" s="34"/>
      <c r="D8" s="17" t="s">
        <v>2</v>
      </c>
      <c r="E8" s="17" t="s">
        <v>3</v>
      </c>
      <c r="F8" s="17" t="s">
        <v>4</v>
      </c>
      <c r="G8" s="33" t="s">
        <v>67</v>
      </c>
      <c r="H8" s="34"/>
      <c r="I8" s="34"/>
      <c r="J8" s="34"/>
      <c r="K8" s="17" t="s">
        <v>5</v>
      </c>
      <c r="L8" s="17" t="s">
        <v>6</v>
      </c>
    </row>
    <row r="9" spans="1:12" ht="12.75">
      <c r="A9" s="14" t="s">
        <v>12</v>
      </c>
      <c r="B9" s="35"/>
      <c r="C9" s="36"/>
      <c r="D9" s="17" t="s">
        <v>7</v>
      </c>
      <c r="E9" s="17" t="s">
        <v>8</v>
      </c>
      <c r="F9" s="17" t="s">
        <v>9</v>
      </c>
      <c r="G9" s="8"/>
      <c r="H9" s="9"/>
      <c r="I9" s="9"/>
      <c r="J9" s="9"/>
      <c r="K9" s="17" t="s">
        <v>10</v>
      </c>
      <c r="L9" s="17" t="s">
        <v>11</v>
      </c>
    </row>
    <row r="10" spans="1:12" ht="15">
      <c r="A10" s="14" t="s">
        <v>20</v>
      </c>
      <c r="B10" s="17" t="s">
        <v>21</v>
      </c>
      <c r="C10" s="17" t="s">
        <v>22</v>
      </c>
      <c r="D10" s="17" t="s">
        <v>13</v>
      </c>
      <c r="E10" s="18"/>
      <c r="F10" s="16"/>
      <c r="G10" s="17" t="s">
        <v>14</v>
      </c>
      <c r="H10" s="17" t="s">
        <v>15</v>
      </c>
      <c r="I10" s="17" t="s">
        <v>16</v>
      </c>
      <c r="J10" s="27" t="s">
        <v>17</v>
      </c>
      <c r="K10" s="17" t="s">
        <v>18</v>
      </c>
      <c r="L10" s="17" t="s">
        <v>19</v>
      </c>
    </row>
    <row r="11" spans="1:12" ht="15">
      <c r="A11" s="21"/>
      <c r="B11" s="20" t="s">
        <v>26</v>
      </c>
      <c r="C11" s="8" t="s">
        <v>27</v>
      </c>
      <c r="D11" s="9"/>
      <c r="E11" s="9"/>
      <c r="F11" s="9"/>
      <c r="G11" s="12" t="s">
        <v>23</v>
      </c>
      <c r="H11" s="8" t="s">
        <v>24</v>
      </c>
      <c r="I11" s="9"/>
      <c r="J11" s="28"/>
      <c r="K11" s="9"/>
      <c r="L11" s="8" t="s">
        <v>25</v>
      </c>
    </row>
    <row r="12" spans="1:12" ht="15">
      <c r="A12" s="14" t="s">
        <v>29</v>
      </c>
      <c r="B12" s="19" t="s">
        <v>30</v>
      </c>
      <c r="C12" s="19" t="s">
        <v>31</v>
      </c>
      <c r="D12" s="19" t="s">
        <v>32</v>
      </c>
      <c r="E12" s="19" t="s">
        <v>33</v>
      </c>
      <c r="F12" s="19" t="s">
        <v>34</v>
      </c>
      <c r="G12" s="17" t="s">
        <v>35</v>
      </c>
      <c r="H12" s="17" t="s">
        <v>36</v>
      </c>
      <c r="I12" s="17" t="s">
        <v>37</v>
      </c>
      <c r="J12" s="27" t="s">
        <v>38</v>
      </c>
      <c r="K12" s="17" t="s">
        <v>39</v>
      </c>
      <c r="L12" s="17" t="s">
        <v>40</v>
      </c>
    </row>
    <row r="13" spans="1:13" ht="15">
      <c r="A13" s="14" t="s">
        <v>41</v>
      </c>
      <c r="B13" s="18"/>
      <c r="C13" s="18"/>
      <c r="D13" s="18"/>
      <c r="E13" s="18"/>
      <c r="F13" s="18"/>
      <c r="G13" s="16"/>
      <c r="H13" s="16"/>
      <c r="I13" s="16"/>
      <c r="J13" s="29"/>
      <c r="K13" s="16"/>
      <c r="L13" s="16"/>
      <c r="M13" s="3" t="s">
        <v>28</v>
      </c>
    </row>
    <row r="14" spans="1:12" ht="15">
      <c r="A14" s="5" t="s">
        <v>95</v>
      </c>
      <c r="B14" s="32">
        <v>14486</v>
      </c>
      <c r="C14" s="22">
        <v>34440</v>
      </c>
      <c r="D14" s="22">
        <v>2207</v>
      </c>
      <c r="E14" s="22">
        <v>8647</v>
      </c>
      <c r="F14" s="22">
        <v>66353</v>
      </c>
      <c r="G14" s="22">
        <v>1886</v>
      </c>
      <c r="H14" s="22">
        <v>30377</v>
      </c>
      <c r="I14" s="22">
        <v>4114</v>
      </c>
      <c r="J14" s="30">
        <f>SUM(G14:I14)</f>
        <v>36377</v>
      </c>
      <c r="K14" s="22">
        <v>123065</v>
      </c>
      <c r="L14" s="22">
        <v>91470</v>
      </c>
    </row>
    <row r="15" spans="1:12" ht="15">
      <c r="A15" s="5" t="s">
        <v>42</v>
      </c>
      <c r="B15" s="22">
        <v>15142</v>
      </c>
      <c r="C15" s="22">
        <v>48385</v>
      </c>
      <c r="D15" s="22">
        <v>2543</v>
      </c>
      <c r="E15" s="22">
        <v>12413</v>
      </c>
      <c r="F15" s="22">
        <v>84848</v>
      </c>
      <c r="G15" s="22">
        <v>1879</v>
      </c>
      <c r="H15" s="22">
        <v>35545</v>
      </c>
      <c r="I15" s="22">
        <v>7251</v>
      </c>
      <c r="J15" s="30">
        <v>44676</v>
      </c>
      <c r="K15" s="22">
        <v>156552</v>
      </c>
      <c r="L15" s="22">
        <v>129259</v>
      </c>
    </row>
    <row r="16" spans="1:12" ht="15">
      <c r="A16" s="5" t="s">
        <v>43</v>
      </c>
      <c r="B16" s="22">
        <v>15792</v>
      </c>
      <c r="C16" s="22">
        <v>44685</v>
      </c>
      <c r="D16" s="22">
        <v>2740</v>
      </c>
      <c r="E16" s="22">
        <v>14165</v>
      </c>
      <c r="F16" s="22">
        <v>109768</v>
      </c>
      <c r="G16" s="22">
        <v>1886</v>
      </c>
      <c r="H16" s="22">
        <v>33660</v>
      </c>
      <c r="I16" s="22">
        <v>7247</v>
      </c>
      <c r="J16" s="30">
        <v>42793</v>
      </c>
      <c r="K16" s="22">
        <v>181288</v>
      </c>
      <c r="L16" s="22">
        <v>138675</v>
      </c>
    </row>
    <row r="17" spans="1:12" ht="15">
      <c r="A17" s="5" t="s">
        <v>44</v>
      </c>
      <c r="B17" s="22">
        <v>16475</v>
      </c>
      <c r="C17" s="22">
        <v>39129</v>
      </c>
      <c r="D17" s="22">
        <v>3548</v>
      </c>
      <c r="E17" s="22">
        <v>18366</v>
      </c>
      <c r="F17" s="22">
        <v>112828</v>
      </c>
      <c r="G17" s="22">
        <v>3857</v>
      </c>
      <c r="H17" s="22">
        <v>49243</v>
      </c>
      <c r="I17" s="22">
        <v>16454</v>
      </c>
      <c r="J17" s="30">
        <v>69555</v>
      </c>
      <c r="K17" s="22">
        <v>212653</v>
      </c>
      <c r="L17" s="22">
        <v>189465</v>
      </c>
    </row>
    <row r="18" spans="1:12" ht="15">
      <c r="A18" s="5" t="s">
        <v>45</v>
      </c>
      <c r="B18" s="22">
        <v>17540</v>
      </c>
      <c r="C18" s="22">
        <v>54416</v>
      </c>
      <c r="D18" s="22">
        <v>3972</v>
      </c>
      <c r="E18" s="22">
        <v>21765</v>
      </c>
      <c r="F18" s="22">
        <v>128009</v>
      </c>
      <c r="G18" s="22">
        <v>4324</v>
      </c>
      <c r="H18" s="22">
        <v>57995</v>
      </c>
      <c r="I18" s="22">
        <v>14572</v>
      </c>
      <c r="J18" s="30">
        <v>76891</v>
      </c>
      <c r="K18" s="22">
        <v>245245</v>
      </c>
      <c r="L18" s="22">
        <v>308261</v>
      </c>
    </row>
    <row r="19" spans="1:12" ht="15">
      <c r="A19" s="5" t="s">
        <v>69</v>
      </c>
      <c r="B19" s="22">
        <v>17123</v>
      </c>
      <c r="C19" s="22">
        <v>84213</v>
      </c>
      <c r="D19" s="22">
        <v>4441</v>
      </c>
      <c r="E19" s="22">
        <v>25059</v>
      </c>
      <c r="F19" s="22">
        <v>161111</v>
      </c>
      <c r="G19" s="22">
        <v>4013</v>
      </c>
      <c r="H19" s="22">
        <v>60098</v>
      </c>
      <c r="I19" s="22">
        <v>13007</v>
      </c>
      <c r="J19" s="30">
        <v>77118</v>
      </c>
      <c r="K19" s="22">
        <v>283574</v>
      </c>
      <c r="L19" s="22">
        <v>345253</v>
      </c>
    </row>
    <row r="20" spans="1:12" ht="15">
      <c r="A20" s="5" t="s">
        <v>70</v>
      </c>
      <c r="B20" s="22">
        <v>21721</v>
      </c>
      <c r="C20" s="22">
        <v>86805</v>
      </c>
      <c r="D20" s="22">
        <v>4688</v>
      </c>
      <c r="E20" s="22">
        <v>31112</v>
      </c>
      <c r="F20" s="22">
        <v>207563</v>
      </c>
      <c r="G20" s="22">
        <v>5282</v>
      </c>
      <c r="H20" s="22">
        <v>63616</v>
      </c>
      <c r="I20" s="22">
        <v>13417</v>
      </c>
      <c r="J20" s="30">
        <v>82314</v>
      </c>
      <c r="K20" s="22">
        <v>339663</v>
      </c>
      <c r="L20" s="22">
        <v>347898</v>
      </c>
    </row>
    <row r="21" spans="1:12" ht="15">
      <c r="A21" s="5" t="s">
        <v>75</v>
      </c>
      <c r="B21" s="22">
        <v>21485</v>
      </c>
      <c r="C21" s="22">
        <v>98764</v>
      </c>
      <c r="D21" s="22">
        <v>5583</v>
      </c>
      <c r="E21" s="22">
        <v>34013</v>
      </c>
      <c r="F21" s="22">
        <v>238297</v>
      </c>
      <c r="G21" s="22">
        <v>4610</v>
      </c>
      <c r="H21" s="22">
        <v>76006</v>
      </c>
      <c r="I21" s="22">
        <v>15078</v>
      </c>
      <c r="J21" s="30">
        <v>95694</v>
      </c>
      <c r="K21" s="22">
        <v>389217</v>
      </c>
      <c r="L21" s="22">
        <v>343820</v>
      </c>
    </row>
    <row r="22" spans="1:12" ht="15">
      <c r="A22" s="5" t="s">
        <v>78</v>
      </c>
      <c r="B22" s="22">
        <v>17183</v>
      </c>
      <c r="C22" s="22">
        <v>98970</v>
      </c>
      <c r="D22" s="22">
        <v>6228</v>
      </c>
      <c r="E22" s="22">
        <v>37762</v>
      </c>
      <c r="F22" s="22">
        <v>270942</v>
      </c>
      <c r="G22" s="22">
        <v>4469</v>
      </c>
      <c r="H22" s="22">
        <v>81852</v>
      </c>
      <c r="I22" s="22">
        <v>22803</v>
      </c>
      <c r="J22" s="30">
        <v>109124</v>
      </c>
      <c r="K22" s="22">
        <v>443719</v>
      </c>
      <c r="L22" s="22">
        <v>305549</v>
      </c>
    </row>
    <row r="23" spans="1:12" ht="15">
      <c r="A23" s="5" t="s">
        <v>80</v>
      </c>
      <c r="B23" s="22">
        <v>16823</v>
      </c>
      <c r="C23" s="22">
        <v>64838</v>
      </c>
      <c r="D23" s="22">
        <v>6816</v>
      </c>
      <c r="E23" s="22">
        <v>42713</v>
      </c>
      <c r="F23" s="22">
        <v>307041</v>
      </c>
      <c r="G23" s="22">
        <v>4110</v>
      </c>
      <c r="H23" s="22">
        <v>88062</v>
      </c>
      <c r="I23" s="22">
        <v>21492</v>
      </c>
      <c r="J23" s="30">
        <v>113664</v>
      </c>
      <c r="K23" s="22">
        <v>494102</v>
      </c>
      <c r="L23" s="22">
        <v>304157</v>
      </c>
    </row>
    <row r="24" spans="1:12" ht="15">
      <c r="A24" s="5" t="s">
        <v>82</v>
      </c>
      <c r="B24" s="22">
        <v>18590</v>
      </c>
      <c r="C24" s="22">
        <v>95459</v>
      </c>
      <c r="D24" s="22">
        <v>8277</v>
      </c>
      <c r="E24" s="22">
        <v>53140</v>
      </c>
      <c r="F24" s="22">
        <v>342309</v>
      </c>
      <c r="G24" s="22">
        <v>3934</v>
      </c>
      <c r="H24" s="22">
        <v>98857</v>
      </c>
      <c r="I24" s="22">
        <v>13988</v>
      </c>
      <c r="J24" s="30">
        <v>116779</v>
      </c>
      <c r="K24" s="22">
        <v>540424</v>
      </c>
      <c r="L24" s="22">
        <v>262995</v>
      </c>
    </row>
    <row r="25" spans="1:12" ht="15">
      <c r="A25" s="5"/>
      <c r="B25" s="22"/>
      <c r="C25" s="22"/>
      <c r="D25" s="22"/>
      <c r="E25" s="22"/>
      <c r="F25" s="22"/>
      <c r="G25" s="22"/>
      <c r="H25" s="22"/>
      <c r="I25" s="22"/>
      <c r="J25" s="30"/>
      <c r="K25" s="22"/>
      <c r="L25" s="22"/>
    </row>
    <row r="26" spans="1:12" ht="15">
      <c r="A26" s="14" t="s">
        <v>82</v>
      </c>
      <c r="B26" s="22"/>
      <c r="C26" s="22"/>
      <c r="D26" s="22"/>
      <c r="E26" s="22"/>
      <c r="F26" s="22"/>
      <c r="G26" s="22"/>
      <c r="H26" s="22"/>
      <c r="I26" s="22"/>
      <c r="J26" s="30"/>
      <c r="K26" s="22"/>
      <c r="L26" s="22"/>
    </row>
    <row r="27" spans="1:12" ht="15">
      <c r="A27" s="14" t="s">
        <v>46</v>
      </c>
      <c r="B27" s="22"/>
      <c r="C27" s="22"/>
      <c r="D27" s="22"/>
      <c r="E27" s="22"/>
      <c r="F27" s="22"/>
      <c r="G27" s="22"/>
      <c r="H27" s="22"/>
      <c r="I27" s="22"/>
      <c r="J27" s="30"/>
      <c r="K27" s="22"/>
      <c r="L27" s="22"/>
    </row>
    <row r="28" spans="1:12" ht="15">
      <c r="A28" s="5" t="s">
        <v>47</v>
      </c>
      <c r="B28" s="22">
        <v>22</v>
      </c>
      <c r="C28" s="22">
        <v>1</v>
      </c>
      <c r="D28" s="22">
        <v>1860</v>
      </c>
      <c r="E28" s="22">
        <v>4579</v>
      </c>
      <c r="F28" s="22">
        <v>15431</v>
      </c>
      <c r="G28" s="22">
        <v>2494</v>
      </c>
      <c r="H28" s="22">
        <v>29304</v>
      </c>
      <c r="I28" s="22">
        <v>1725</v>
      </c>
      <c r="J28" s="30">
        <v>33523</v>
      </c>
      <c r="K28" s="22">
        <v>56174</v>
      </c>
      <c r="L28" s="26" t="s">
        <v>83</v>
      </c>
    </row>
    <row r="29" spans="1:12" ht="15">
      <c r="A29" s="5" t="s">
        <v>84</v>
      </c>
      <c r="B29" s="22">
        <v>67</v>
      </c>
      <c r="C29" s="22" t="s">
        <v>48</v>
      </c>
      <c r="D29" s="22">
        <v>16</v>
      </c>
      <c r="E29" s="22">
        <v>16</v>
      </c>
      <c r="F29" s="22">
        <v>942</v>
      </c>
      <c r="G29" s="22" t="s">
        <v>48</v>
      </c>
      <c r="H29" s="22">
        <v>59</v>
      </c>
      <c r="I29" s="22">
        <v>23</v>
      </c>
      <c r="J29" s="30">
        <v>82</v>
      </c>
      <c r="K29" s="22">
        <v>1234</v>
      </c>
      <c r="L29" s="22">
        <v>29</v>
      </c>
    </row>
    <row r="30" spans="1:12" ht="15">
      <c r="A30" s="5" t="s">
        <v>85</v>
      </c>
      <c r="B30" s="22">
        <v>2158</v>
      </c>
      <c r="C30" s="22">
        <v>31198</v>
      </c>
      <c r="D30" s="22">
        <v>48</v>
      </c>
      <c r="E30" s="22">
        <v>138</v>
      </c>
      <c r="F30" s="22">
        <v>3867</v>
      </c>
      <c r="G30" s="22">
        <v>6</v>
      </c>
      <c r="H30" s="22">
        <v>24</v>
      </c>
      <c r="I30" s="22" t="s">
        <v>48</v>
      </c>
      <c r="J30" s="30">
        <v>29</v>
      </c>
      <c r="K30" s="22">
        <v>4664</v>
      </c>
      <c r="L30" s="22">
        <v>1165</v>
      </c>
    </row>
    <row r="31" spans="1:12" ht="15">
      <c r="A31" s="5" t="s">
        <v>49</v>
      </c>
      <c r="B31" s="22">
        <v>74</v>
      </c>
      <c r="C31" s="22" t="s">
        <v>48</v>
      </c>
      <c r="D31" s="22">
        <v>200</v>
      </c>
      <c r="E31" s="22">
        <v>3182</v>
      </c>
      <c r="F31" s="22">
        <v>6649</v>
      </c>
      <c r="G31" s="22">
        <v>406</v>
      </c>
      <c r="H31" s="22">
        <v>701</v>
      </c>
      <c r="I31" s="22" t="s">
        <v>48</v>
      </c>
      <c r="J31" s="30">
        <v>1107</v>
      </c>
      <c r="K31" s="22">
        <v>11432</v>
      </c>
      <c r="L31" s="22" t="s">
        <v>48</v>
      </c>
    </row>
    <row r="32" spans="1:12" ht="15">
      <c r="A32" s="5" t="s">
        <v>86</v>
      </c>
      <c r="B32" s="22">
        <v>27</v>
      </c>
      <c r="C32" s="22">
        <v>1158</v>
      </c>
      <c r="D32" s="22">
        <v>132</v>
      </c>
      <c r="E32" s="22">
        <v>328</v>
      </c>
      <c r="F32" s="22">
        <v>5741</v>
      </c>
      <c r="G32" s="22">
        <v>162</v>
      </c>
      <c r="H32" s="22">
        <v>156</v>
      </c>
      <c r="I32" s="22" t="s">
        <v>48</v>
      </c>
      <c r="J32" s="30">
        <v>319</v>
      </c>
      <c r="K32" s="22">
        <v>6602</v>
      </c>
      <c r="L32" s="22">
        <v>2590</v>
      </c>
    </row>
    <row r="33" spans="1:12" ht="15">
      <c r="A33" s="5" t="s">
        <v>50</v>
      </c>
      <c r="B33" s="22">
        <v>750</v>
      </c>
      <c r="C33" s="22">
        <v>7769</v>
      </c>
      <c r="D33" s="22">
        <v>68</v>
      </c>
      <c r="E33" s="22">
        <v>752</v>
      </c>
      <c r="F33" s="22">
        <v>4647</v>
      </c>
      <c r="G33" s="22">
        <v>4</v>
      </c>
      <c r="H33" s="22">
        <v>222</v>
      </c>
      <c r="I33" s="22" t="s">
        <v>48</v>
      </c>
      <c r="J33" s="30">
        <v>227</v>
      </c>
      <c r="K33" s="22">
        <v>6131</v>
      </c>
      <c r="L33" s="22">
        <v>2099</v>
      </c>
    </row>
    <row r="34" spans="1:12" ht="15">
      <c r="A34" s="5" t="s">
        <v>51</v>
      </c>
      <c r="B34" s="22">
        <v>438</v>
      </c>
      <c r="C34" s="22">
        <v>1</v>
      </c>
      <c r="D34" s="22">
        <v>142</v>
      </c>
      <c r="E34" s="22">
        <v>2451</v>
      </c>
      <c r="F34" s="22">
        <v>28456</v>
      </c>
      <c r="G34" s="22">
        <v>65</v>
      </c>
      <c r="H34" s="22">
        <v>5507</v>
      </c>
      <c r="I34" s="22">
        <v>1303</v>
      </c>
      <c r="J34" s="30">
        <v>6874</v>
      </c>
      <c r="K34" s="22">
        <v>39072</v>
      </c>
      <c r="L34" s="22">
        <v>11035</v>
      </c>
    </row>
    <row r="35" spans="1:12" ht="15">
      <c r="A35" s="10" t="s">
        <v>74</v>
      </c>
      <c r="B35" s="22">
        <v>1039</v>
      </c>
      <c r="C35" s="22">
        <v>7</v>
      </c>
      <c r="D35" s="22">
        <v>368</v>
      </c>
      <c r="E35" s="22">
        <v>1686</v>
      </c>
      <c r="F35" s="22">
        <v>8194</v>
      </c>
      <c r="G35" s="22">
        <v>73</v>
      </c>
      <c r="H35" s="22">
        <v>9657</v>
      </c>
      <c r="I35" s="22">
        <v>13</v>
      </c>
      <c r="J35" s="30">
        <v>9743</v>
      </c>
      <c r="K35" s="22">
        <v>21445</v>
      </c>
      <c r="L35" s="22" t="s">
        <v>48</v>
      </c>
    </row>
    <row r="36" spans="1:12" ht="15">
      <c r="A36" s="5" t="s">
        <v>76</v>
      </c>
      <c r="B36" s="22">
        <v>1817</v>
      </c>
      <c r="C36" s="22">
        <v>115</v>
      </c>
      <c r="D36" s="22">
        <v>72</v>
      </c>
      <c r="E36" s="22">
        <v>1303</v>
      </c>
      <c r="F36" s="22">
        <v>13557</v>
      </c>
      <c r="G36" s="22">
        <v>11</v>
      </c>
      <c r="H36" s="22">
        <v>845</v>
      </c>
      <c r="I36" s="22">
        <v>4</v>
      </c>
      <c r="J36" s="30">
        <v>860</v>
      </c>
      <c r="K36" s="22">
        <v>17463</v>
      </c>
      <c r="L36" s="22" t="s">
        <v>48</v>
      </c>
    </row>
    <row r="37" spans="1:12" ht="15">
      <c r="A37" s="5" t="s">
        <v>87</v>
      </c>
      <c r="B37" s="22" t="s">
        <v>48</v>
      </c>
      <c r="C37" s="22" t="s">
        <v>48</v>
      </c>
      <c r="D37" s="22">
        <v>16</v>
      </c>
      <c r="E37" s="22">
        <v>101</v>
      </c>
      <c r="F37" s="22">
        <v>2318</v>
      </c>
      <c r="G37" s="22">
        <v>8</v>
      </c>
      <c r="H37" s="22">
        <v>137</v>
      </c>
      <c r="I37" s="22" t="s">
        <v>48</v>
      </c>
      <c r="J37" s="30">
        <v>145</v>
      </c>
      <c r="K37" s="22">
        <v>2878</v>
      </c>
      <c r="L37" s="22">
        <v>208</v>
      </c>
    </row>
    <row r="38" spans="1:12" ht="15">
      <c r="A38" s="5" t="s">
        <v>79</v>
      </c>
      <c r="B38" s="22">
        <v>75</v>
      </c>
      <c r="C38" s="22">
        <v>1</v>
      </c>
      <c r="D38" s="22">
        <v>259</v>
      </c>
      <c r="E38" s="22">
        <v>1730</v>
      </c>
      <c r="F38" s="22">
        <v>16531</v>
      </c>
      <c r="G38" s="22">
        <v>7</v>
      </c>
      <c r="H38" s="22">
        <v>6571</v>
      </c>
      <c r="I38" s="22">
        <v>470</v>
      </c>
      <c r="J38" s="30">
        <v>7042</v>
      </c>
      <c r="K38" s="22">
        <v>26395</v>
      </c>
      <c r="L38" s="22">
        <v>16780</v>
      </c>
    </row>
    <row r="39" spans="1:12" ht="15">
      <c r="A39" s="5" t="s">
        <v>88</v>
      </c>
      <c r="B39" s="22">
        <v>14</v>
      </c>
      <c r="C39" s="22">
        <v>1</v>
      </c>
      <c r="D39" s="22">
        <v>227</v>
      </c>
      <c r="E39" s="22">
        <v>751</v>
      </c>
      <c r="F39" s="22">
        <v>19150</v>
      </c>
      <c r="G39" s="22" t="s">
        <v>48</v>
      </c>
      <c r="H39" s="22">
        <v>941</v>
      </c>
      <c r="I39" s="22">
        <v>1156</v>
      </c>
      <c r="J39" s="30">
        <v>2097</v>
      </c>
      <c r="K39" s="22">
        <v>23540</v>
      </c>
      <c r="L39" s="22">
        <v>11251</v>
      </c>
    </row>
    <row r="40" spans="1:12" ht="15">
      <c r="A40" s="5" t="s">
        <v>52</v>
      </c>
      <c r="B40" s="22">
        <v>85</v>
      </c>
      <c r="C40" s="22">
        <v>10263</v>
      </c>
      <c r="D40" s="22">
        <v>586</v>
      </c>
      <c r="E40" s="22">
        <v>3002</v>
      </c>
      <c r="F40" s="22">
        <v>13827</v>
      </c>
      <c r="G40" s="22">
        <v>10</v>
      </c>
      <c r="H40" s="22">
        <v>5873</v>
      </c>
      <c r="I40" s="22">
        <v>642</v>
      </c>
      <c r="J40" s="30">
        <v>6524</v>
      </c>
      <c r="K40" s="22">
        <v>24142</v>
      </c>
      <c r="L40" s="22">
        <v>14486</v>
      </c>
    </row>
    <row r="41" spans="1:12" ht="15">
      <c r="A41" s="5" t="s">
        <v>53</v>
      </c>
      <c r="B41" s="22">
        <v>1872</v>
      </c>
      <c r="C41" s="22">
        <v>307</v>
      </c>
      <c r="D41" s="22">
        <v>1869</v>
      </c>
      <c r="E41" s="22">
        <v>17801</v>
      </c>
      <c r="F41" s="22">
        <v>101975</v>
      </c>
      <c r="G41" s="22">
        <v>106</v>
      </c>
      <c r="H41" s="22">
        <v>8991</v>
      </c>
      <c r="I41" s="22">
        <v>3990</v>
      </c>
      <c r="J41" s="30">
        <v>13088</v>
      </c>
      <c r="K41" s="22">
        <v>137539</v>
      </c>
      <c r="L41" s="22">
        <v>91704</v>
      </c>
    </row>
    <row r="42" spans="1:12" ht="15">
      <c r="A42" s="5" t="s">
        <v>54</v>
      </c>
      <c r="B42" s="22">
        <v>2180</v>
      </c>
      <c r="C42" s="22">
        <v>979</v>
      </c>
      <c r="D42" s="22">
        <v>176</v>
      </c>
      <c r="E42" s="22">
        <v>186</v>
      </c>
      <c r="F42" s="22">
        <v>159</v>
      </c>
      <c r="G42" s="22">
        <v>36</v>
      </c>
      <c r="H42" s="22">
        <v>1</v>
      </c>
      <c r="I42" s="22">
        <v>33</v>
      </c>
      <c r="J42" s="30">
        <v>70</v>
      </c>
      <c r="K42" s="22">
        <v>312</v>
      </c>
      <c r="L42" s="22">
        <v>11</v>
      </c>
    </row>
    <row r="43" spans="1:12" ht="15">
      <c r="A43" s="5" t="s">
        <v>55</v>
      </c>
      <c r="B43" s="22">
        <v>466</v>
      </c>
      <c r="C43" s="22">
        <v>40</v>
      </c>
      <c r="D43" s="22">
        <v>36</v>
      </c>
      <c r="E43" s="22">
        <v>297</v>
      </c>
      <c r="F43" s="22">
        <v>3495</v>
      </c>
      <c r="G43" s="22">
        <v>22</v>
      </c>
      <c r="H43" s="22">
        <v>107</v>
      </c>
      <c r="I43" s="22">
        <v>1</v>
      </c>
      <c r="J43" s="30">
        <v>130</v>
      </c>
      <c r="K43" s="22">
        <v>4187</v>
      </c>
      <c r="L43" s="22">
        <v>279</v>
      </c>
    </row>
    <row r="44" spans="1:12" ht="15">
      <c r="A44" s="5" t="s">
        <v>89</v>
      </c>
      <c r="B44" s="22">
        <v>837</v>
      </c>
      <c r="C44" s="22" t="s">
        <v>48</v>
      </c>
      <c r="D44" s="22">
        <v>22</v>
      </c>
      <c r="E44" s="22">
        <v>172</v>
      </c>
      <c r="F44" s="22">
        <v>850</v>
      </c>
      <c r="G44" s="22" t="s">
        <v>48</v>
      </c>
      <c r="H44" s="22">
        <v>94</v>
      </c>
      <c r="I44" s="22" t="s">
        <v>48</v>
      </c>
      <c r="J44" s="30">
        <v>94</v>
      </c>
      <c r="K44" s="22">
        <v>934</v>
      </c>
      <c r="L44" s="22">
        <v>115</v>
      </c>
    </row>
    <row r="45" spans="1:12" ht="15">
      <c r="A45" s="5" t="s">
        <v>81</v>
      </c>
      <c r="B45" s="22">
        <v>2279</v>
      </c>
      <c r="C45" s="22">
        <v>177</v>
      </c>
      <c r="D45" s="22">
        <v>33</v>
      </c>
      <c r="E45" s="22">
        <v>30</v>
      </c>
      <c r="F45" s="22">
        <v>1133</v>
      </c>
      <c r="G45" s="22">
        <v>31</v>
      </c>
      <c r="H45" s="22">
        <v>28</v>
      </c>
      <c r="I45" s="22">
        <v>6</v>
      </c>
      <c r="J45" s="30">
        <v>65</v>
      </c>
      <c r="K45" s="22">
        <v>1271</v>
      </c>
      <c r="L45" s="22">
        <v>126</v>
      </c>
    </row>
    <row r="46" spans="1:12" ht="15">
      <c r="A46" s="5" t="s">
        <v>90</v>
      </c>
      <c r="B46" s="22">
        <v>90</v>
      </c>
      <c r="C46" s="22">
        <v>9270</v>
      </c>
      <c r="D46" s="22">
        <v>375</v>
      </c>
      <c r="E46" s="22">
        <v>1565</v>
      </c>
      <c r="F46" s="22">
        <v>8748</v>
      </c>
      <c r="G46" s="22">
        <v>205</v>
      </c>
      <c r="H46" s="22">
        <v>4974</v>
      </c>
      <c r="I46" s="22">
        <v>51</v>
      </c>
      <c r="J46" s="30">
        <v>5230</v>
      </c>
      <c r="K46" s="22">
        <v>16736</v>
      </c>
      <c r="L46" s="22" t="s">
        <v>48</v>
      </c>
    </row>
    <row r="47" spans="1:12" ht="15">
      <c r="A47" s="5" t="s">
        <v>56</v>
      </c>
      <c r="B47" s="22">
        <v>51</v>
      </c>
      <c r="C47" s="22">
        <v>1</v>
      </c>
      <c r="D47" s="22">
        <v>293</v>
      </c>
      <c r="E47" s="22">
        <v>2103</v>
      </c>
      <c r="F47" s="22">
        <v>9718</v>
      </c>
      <c r="G47" s="22">
        <v>27</v>
      </c>
      <c r="H47" s="22">
        <v>6364</v>
      </c>
      <c r="I47" s="22">
        <v>2960</v>
      </c>
      <c r="J47" s="30">
        <v>9351</v>
      </c>
      <c r="K47" s="22">
        <v>22152</v>
      </c>
      <c r="L47" s="22">
        <v>25586</v>
      </c>
    </row>
    <row r="48" spans="1:12" ht="15">
      <c r="A48" s="5" t="s">
        <v>77</v>
      </c>
      <c r="B48" s="22">
        <v>65</v>
      </c>
      <c r="C48" s="22" t="s">
        <v>48</v>
      </c>
      <c r="D48" s="22">
        <v>398</v>
      </c>
      <c r="E48" s="22">
        <v>1649</v>
      </c>
      <c r="F48" s="22">
        <v>9674</v>
      </c>
      <c r="G48" s="22">
        <v>209</v>
      </c>
      <c r="H48" s="22">
        <v>5751</v>
      </c>
      <c r="I48" s="22">
        <v>65</v>
      </c>
      <c r="J48" s="30">
        <v>6024</v>
      </c>
      <c r="K48" s="22">
        <v>19021</v>
      </c>
      <c r="L48" s="22">
        <v>8503</v>
      </c>
    </row>
    <row r="49" spans="1:12" ht="15">
      <c r="A49" s="5" t="s">
        <v>57</v>
      </c>
      <c r="B49" s="22">
        <v>35</v>
      </c>
      <c r="C49" s="22" t="s">
        <v>48</v>
      </c>
      <c r="D49" s="22">
        <v>4</v>
      </c>
      <c r="E49" s="22">
        <v>7</v>
      </c>
      <c r="F49" s="22">
        <v>94</v>
      </c>
      <c r="G49" s="22" t="s">
        <v>48</v>
      </c>
      <c r="H49" s="22" t="s">
        <v>48</v>
      </c>
      <c r="I49" s="22" t="s">
        <v>48</v>
      </c>
      <c r="J49" s="30" t="s">
        <v>48</v>
      </c>
      <c r="K49" s="22">
        <v>216</v>
      </c>
      <c r="L49" s="22">
        <v>4</v>
      </c>
    </row>
    <row r="50" spans="1:12" ht="15">
      <c r="A50" s="5" t="s">
        <v>58</v>
      </c>
      <c r="B50" s="22">
        <v>23</v>
      </c>
      <c r="C50" s="22" t="s">
        <v>48</v>
      </c>
      <c r="D50" s="22">
        <v>319</v>
      </c>
      <c r="E50" s="22">
        <v>2335</v>
      </c>
      <c r="F50" s="22">
        <v>27273</v>
      </c>
      <c r="G50" s="22">
        <v>3</v>
      </c>
      <c r="H50" s="22">
        <v>8025</v>
      </c>
      <c r="I50" s="22">
        <v>122</v>
      </c>
      <c r="J50" s="30">
        <v>8150</v>
      </c>
      <c r="K50" s="22">
        <v>40387</v>
      </c>
      <c r="L50" s="22">
        <v>6395</v>
      </c>
    </row>
    <row r="51" spans="1:12" ht="15">
      <c r="A51" s="5" t="s">
        <v>59</v>
      </c>
      <c r="B51" s="22">
        <v>721</v>
      </c>
      <c r="C51" s="22">
        <v>12957</v>
      </c>
      <c r="D51" s="22">
        <v>60</v>
      </c>
      <c r="E51" s="22">
        <v>303</v>
      </c>
      <c r="F51" s="22">
        <v>1645</v>
      </c>
      <c r="G51" s="22" t="s">
        <v>48</v>
      </c>
      <c r="H51" s="22">
        <v>176</v>
      </c>
      <c r="I51" s="22" t="s">
        <v>48</v>
      </c>
      <c r="J51" s="30">
        <v>176</v>
      </c>
      <c r="K51" s="22">
        <v>2249</v>
      </c>
      <c r="L51" s="22">
        <v>163</v>
      </c>
    </row>
    <row r="52" spans="1:12" ht="15">
      <c r="A52" s="5" t="s">
        <v>71</v>
      </c>
      <c r="B52" s="22">
        <v>70</v>
      </c>
      <c r="C52" s="22">
        <v>1</v>
      </c>
      <c r="D52" s="22">
        <v>554</v>
      </c>
      <c r="E52" s="22">
        <v>5553</v>
      </c>
      <c r="F52" s="22">
        <v>29514</v>
      </c>
      <c r="G52" s="22">
        <v>55</v>
      </c>
      <c r="H52" s="22">
        <v>4160</v>
      </c>
      <c r="I52" s="22">
        <v>748</v>
      </c>
      <c r="J52" s="30">
        <v>4963</v>
      </c>
      <c r="K52" s="22">
        <v>42668</v>
      </c>
      <c r="L52" s="22">
        <v>39055</v>
      </c>
    </row>
    <row r="53" spans="1:12" ht="15">
      <c r="A53" s="5" t="s">
        <v>60</v>
      </c>
      <c r="B53" s="22">
        <v>286</v>
      </c>
      <c r="C53" s="22">
        <v>1</v>
      </c>
      <c r="D53" s="22">
        <v>52</v>
      </c>
      <c r="E53" s="22">
        <v>224</v>
      </c>
      <c r="F53" s="22">
        <v>1703</v>
      </c>
      <c r="G53" s="22" t="s">
        <v>48</v>
      </c>
      <c r="H53" s="22" t="s">
        <v>48</v>
      </c>
      <c r="I53" s="22">
        <v>648</v>
      </c>
      <c r="J53" s="30">
        <v>648</v>
      </c>
      <c r="K53" s="22">
        <v>2682</v>
      </c>
      <c r="L53" s="22">
        <v>1400</v>
      </c>
    </row>
    <row r="54" spans="1:12" ht="15">
      <c r="A54" s="6"/>
      <c r="B54" s="23"/>
      <c r="C54" s="22"/>
      <c r="D54" s="22"/>
      <c r="E54" s="22"/>
      <c r="F54" s="22"/>
      <c r="G54" s="22"/>
      <c r="H54" s="22"/>
      <c r="I54" s="22"/>
      <c r="J54" s="30"/>
      <c r="K54" s="22"/>
      <c r="L54" s="22"/>
    </row>
    <row r="55" spans="1:12" ht="15">
      <c r="A55" s="14" t="s">
        <v>61</v>
      </c>
      <c r="B55" s="22" t="s">
        <v>23</v>
      </c>
      <c r="C55" s="22"/>
      <c r="D55" s="22"/>
      <c r="E55" s="22"/>
      <c r="F55" s="22"/>
      <c r="G55" s="22"/>
      <c r="H55" s="22"/>
      <c r="I55" s="22"/>
      <c r="J55" s="30"/>
      <c r="K55" s="22"/>
      <c r="L55" s="22"/>
    </row>
    <row r="56" spans="1:12" ht="15">
      <c r="A56" s="5" t="s">
        <v>72</v>
      </c>
      <c r="B56" s="22">
        <v>145</v>
      </c>
      <c r="C56" s="22">
        <v>17632</v>
      </c>
      <c r="D56" s="22">
        <v>10</v>
      </c>
      <c r="E56" s="22">
        <v>218</v>
      </c>
      <c r="F56" s="22">
        <v>1523</v>
      </c>
      <c r="G56" s="22" t="s">
        <v>48</v>
      </c>
      <c r="H56" s="22">
        <v>57</v>
      </c>
      <c r="I56" s="22">
        <v>28</v>
      </c>
      <c r="J56" s="30">
        <v>85</v>
      </c>
      <c r="K56" s="22">
        <v>1894</v>
      </c>
      <c r="L56" s="22">
        <v>72</v>
      </c>
    </row>
    <row r="57" spans="1:12" ht="15">
      <c r="A57" s="5" t="s">
        <v>62</v>
      </c>
      <c r="B57" s="22">
        <v>366</v>
      </c>
      <c r="C57" s="22">
        <v>3537</v>
      </c>
      <c r="D57" s="22">
        <v>6</v>
      </c>
      <c r="E57" s="22">
        <v>106</v>
      </c>
      <c r="F57" s="22">
        <v>808</v>
      </c>
      <c r="G57" s="22" t="s">
        <v>48</v>
      </c>
      <c r="H57" s="22" t="s">
        <v>48</v>
      </c>
      <c r="I57" s="22" t="s">
        <v>48</v>
      </c>
      <c r="J57" s="30" t="s">
        <v>48</v>
      </c>
      <c r="K57" s="22">
        <v>916</v>
      </c>
      <c r="L57" s="22">
        <v>37</v>
      </c>
    </row>
    <row r="58" spans="1:12" ht="15">
      <c r="A58" s="5" t="s">
        <v>63</v>
      </c>
      <c r="B58" s="22" t="s">
        <v>48</v>
      </c>
      <c r="C58" s="22" t="s">
        <v>48</v>
      </c>
      <c r="D58" s="22" t="s">
        <v>48</v>
      </c>
      <c r="E58" s="22" t="s">
        <v>48</v>
      </c>
      <c r="F58" s="22" t="s">
        <v>48</v>
      </c>
      <c r="G58" s="22" t="s">
        <v>48</v>
      </c>
      <c r="H58" s="22" t="s">
        <v>48</v>
      </c>
      <c r="I58" s="22" t="s">
        <v>48</v>
      </c>
      <c r="J58" s="30" t="s">
        <v>48</v>
      </c>
      <c r="K58" s="22" t="s">
        <v>48</v>
      </c>
      <c r="L58" s="22" t="s">
        <v>48</v>
      </c>
    </row>
    <row r="59" spans="1:12" ht="15">
      <c r="A59" s="5" t="s">
        <v>64</v>
      </c>
      <c r="B59" s="22" t="s">
        <v>48</v>
      </c>
      <c r="C59" s="22" t="s">
        <v>48</v>
      </c>
      <c r="D59" s="22" t="s">
        <v>48</v>
      </c>
      <c r="E59" s="22" t="s">
        <v>48</v>
      </c>
      <c r="F59" s="22" t="s">
        <v>48</v>
      </c>
      <c r="G59" s="22" t="s">
        <v>48</v>
      </c>
      <c r="H59" s="22" t="s">
        <v>48</v>
      </c>
      <c r="I59" s="22" t="s">
        <v>48</v>
      </c>
      <c r="J59" s="30" t="s">
        <v>48</v>
      </c>
      <c r="K59" s="22" t="s">
        <v>48</v>
      </c>
      <c r="L59" s="22" t="s">
        <v>48</v>
      </c>
    </row>
    <row r="60" spans="1:12" ht="15">
      <c r="A60" s="5" t="s">
        <v>94</v>
      </c>
      <c r="B60" s="22">
        <v>2284</v>
      </c>
      <c r="C60" s="22">
        <v>43</v>
      </c>
      <c r="D60" s="22">
        <v>30</v>
      </c>
      <c r="E60" s="22">
        <v>408</v>
      </c>
      <c r="F60" s="22">
        <v>3349</v>
      </c>
      <c r="G60" s="22" t="s">
        <v>48</v>
      </c>
      <c r="H60" s="22">
        <v>66</v>
      </c>
      <c r="I60" s="22" t="s">
        <v>48</v>
      </c>
      <c r="J60" s="30">
        <v>67</v>
      </c>
      <c r="K60" s="22">
        <v>4366</v>
      </c>
      <c r="L60" s="22">
        <v>1155</v>
      </c>
    </row>
    <row r="61" spans="1:12" ht="15">
      <c r="A61" s="24" t="s">
        <v>73</v>
      </c>
      <c r="B61" s="25">
        <v>254</v>
      </c>
      <c r="C61" s="25" t="s">
        <v>48</v>
      </c>
      <c r="D61" s="25">
        <v>48</v>
      </c>
      <c r="E61" s="25">
        <v>169</v>
      </c>
      <c r="F61" s="25">
        <v>1341</v>
      </c>
      <c r="G61" s="25" t="s">
        <v>48</v>
      </c>
      <c r="H61" s="25">
        <v>68</v>
      </c>
      <c r="I61" s="25" t="s">
        <v>48</v>
      </c>
      <c r="J61" s="31">
        <v>68</v>
      </c>
      <c r="K61" s="25">
        <v>1724</v>
      </c>
      <c r="L61" s="25" t="s">
        <v>48</v>
      </c>
    </row>
    <row r="62" spans="1:12" ht="12.75">
      <c r="A62" s="37" t="s">
        <v>68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2.75">
      <c r="A63" s="5" t="s">
        <v>91</v>
      </c>
      <c r="B63" s="6"/>
      <c r="F63" s="5" t="s">
        <v>93</v>
      </c>
      <c r="G63" s="6"/>
      <c r="H63" s="15"/>
      <c r="I63" s="6"/>
      <c r="J63" s="6"/>
      <c r="K63" s="6"/>
      <c r="L63" s="6"/>
    </row>
    <row r="64" spans="1:13" ht="12.75">
      <c r="A64" s="5" t="s">
        <v>92</v>
      </c>
      <c r="B64" s="6"/>
      <c r="C64" s="6"/>
      <c r="D64" s="7"/>
      <c r="E64" s="7"/>
      <c r="F64" s="7"/>
      <c r="G64" s="11"/>
      <c r="H64" s="11"/>
      <c r="I64" s="11"/>
      <c r="J64" s="11"/>
      <c r="K64" s="11"/>
      <c r="L64" s="11"/>
      <c r="M64" s="4"/>
    </row>
    <row r="65" spans="1:12" ht="12.75">
      <c r="A65" s="5" t="s">
        <v>97</v>
      </c>
      <c r="B65" s="7"/>
      <c r="C65" s="7"/>
      <c r="D65" s="7"/>
      <c r="E65" s="7"/>
      <c r="F65" s="7"/>
      <c r="G65" s="7"/>
      <c r="H65" s="11"/>
      <c r="I65" s="6"/>
      <c r="J65" s="6"/>
      <c r="K65" s="6"/>
      <c r="L65" s="6"/>
    </row>
    <row r="66" spans="1:12" ht="12.75">
      <c r="A66" s="6"/>
      <c r="B66" s="7"/>
      <c r="C66" s="7"/>
      <c r="D66" s="7"/>
      <c r="E66" s="7"/>
      <c r="F66" s="7"/>
      <c r="G66" s="6"/>
      <c r="H66" s="6"/>
      <c r="I66" s="6"/>
      <c r="J66" s="6"/>
      <c r="K66" s="6"/>
      <c r="L66" s="6"/>
    </row>
    <row r="67" spans="1:12" ht="12.75">
      <c r="A67" s="6"/>
      <c r="B67" s="7"/>
      <c r="C67" s="7"/>
      <c r="D67" s="7"/>
      <c r="E67" s="7"/>
      <c r="F67" s="7"/>
      <c r="G67" s="6"/>
      <c r="H67" s="6"/>
      <c r="I67" s="6"/>
      <c r="J67" s="6"/>
      <c r="K67" s="6"/>
      <c r="L67" s="6"/>
    </row>
    <row r="68" spans="1:12" ht="12.75">
      <c r="A68" s="6"/>
      <c r="B68" s="7"/>
      <c r="C68" s="7"/>
      <c r="D68" s="7"/>
      <c r="E68" s="7"/>
      <c r="F68" s="7"/>
      <c r="G68" s="7"/>
      <c r="H68" s="11"/>
      <c r="I68" s="6"/>
      <c r="J68" s="6"/>
      <c r="K68" s="6"/>
      <c r="L68" s="6"/>
    </row>
    <row r="69" spans="1:12" ht="12.75">
      <c r="A69" s="6"/>
      <c r="B69" s="7"/>
      <c r="C69" s="7"/>
      <c r="D69" s="7"/>
      <c r="E69" s="7"/>
      <c r="F69" s="7"/>
      <c r="G69" s="7"/>
      <c r="H69" s="11"/>
      <c r="I69" s="6"/>
      <c r="J69" s="6"/>
      <c r="K69" s="6"/>
      <c r="L69" s="6"/>
    </row>
    <row r="70" spans="1:12" ht="12.75">
      <c r="A70" s="6"/>
      <c r="B70" s="7"/>
      <c r="C70" s="7"/>
      <c r="D70" s="7"/>
      <c r="E70" s="7"/>
      <c r="F70" s="7"/>
      <c r="G70" s="7"/>
      <c r="H70" s="11"/>
      <c r="I70" s="6"/>
      <c r="J70" s="6"/>
      <c r="K70" s="6"/>
      <c r="L70" s="6"/>
    </row>
    <row r="71" spans="2:8" ht="12">
      <c r="B71" s="2"/>
      <c r="C71" s="2"/>
      <c r="D71" s="2"/>
      <c r="E71" s="2"/>
      <c r="F71" s="2"/>
      <c r="G71" s="2"/>
      <c r="H71" s="4"/>
    </row>
    <row r="72" spans="2:8" ht="12">
      <c r="B72" s="2"/>
      <c r="C72" s="2"/>
      <c r="D72" s="2"/>
      <c r="E72" s="2"/>
      <c r="F72" s="2"/>
      <c r="G72" s="2"/>
      <c r="H72" s="4"/>
    </row>
    <row r="73" spans="2:8" ht="12">
      <c r="B73" s="2"/>
      <c r="C73" s="2"/>
      <c r="D73" s="2"/>
      <c r="E73" s="2"/>
      <c r="F73" s="2"/>
      <c r="G73" s="2"/>
      <c r="H73" s="4"/>
    </row>
    <row r="74" spans="2:8" ht="12">
      <c r="B74" s="2"/>
      <c r="C74" s="2"/>
      <c r="D74" s="2"/>
      <c r="E74" s="2"/>
      <c r="F74" s="2"/>
      <c r="G74" s="2"/>
      <c r="H74" s="4"/>
    </row>
    <row r="75" spans="2:8" ht="12">
      <c r="B75" s="2"/>
      <c r="C75" s="2"/>
      <c r="D75" s="2"/>
      <c r="E75" s="2"/>
      <c r="F75" s="2"/>
      <c r="G75" s="2"/>
      <c r="H75" s="4"/>
    </row>
    <row r="76" spans="2:8" ht="12">
      <c r="B76" s="2"/>
      <c r="C76" s="2"/>
      <c r="D76" s="2"/>
      <c r="E76" s="2"/>
      <c r="F76" s="2"/>
      <c r="G76" s="2"/>
      <c r="H76" s="4"/>
    </row>
    <row r="77" spans="2:8" ht="12">
      <c r="B77" s="2"/>
      <c r="C77" s="2"/>
      <c r="D77" s="2"/>
      <c r="E77" s="2"/>
      <c r="F77" s="2"/>
      <c r="G77" s="2"/>
      <c r="H77" s="4"/>
    </row>
    <row r="78" spans="2:8" ht="12">
      <c r="B78" s="4"/>
      <c r="C78" s="2"/>
      <c r="D78" s="2"/>
      <c r="E78" s="2"/>
      <c r="F78" s="2"/>
      <c r="G78" s="2"/>
      <c r="H78" s="4"/>
    </row>
    <row r="79" spans="2:8" ht="12">
      <c r="B79" s="4"/>
      <c r="C79" s="2"/>
      <c r="D79" s="2"/>
      <c r="E79" s="2"/>
      <c r="F79" s="2"/>
      <c r="G79" s="2"/>
      <c r="H79" s="4"/>
    </row>
    <row r="80" spans="2:8" ht="12">
      <c r="B80" s="4"/>
      <c r="C80" s="2"/>
      <c r="D80" s="2"/>
      <c r="E80" s="2"/>
      <c r="F80" s="2"/>
      <c r="G80" s="2"/>
      <c r="H80" s="4"/>
    </row>
    <row r="81" spans="2:8" ht="12">
      <c r="B81" s="4"/>
      <c r="C81" s="2"/>
      <c r="D81" s="2"/>
      <c r="E81" s="2"/>
      <c r="F81" s="2"/>
      <c r="G81" s="2"/>
      <c r="H81" s="4"/>
    </row>
    <row r="82" spans="2:8" ht="12">
      <c r="B82" s="4"/>
      <c r="C82" s="2"/>
      <c r="D82" s="2"/>
      <c r="E82" s="2"/>
      <c r="F82" s="2"/>
      <c r="G82" s="2"/>
      <c r="H82" s="4"/>
    </row>
    <row r="83" spans="3:8" ht="12">
      <c r="C83" s="2"/>
      <c r="D83" s="2"/>
      <c r="E83" s="2"/>
      <c r="F83" s="2"/>
      <c r="G83" s="2"/>
      <c r="H83" s="4"/>
    </row>
    <row r="84" spans="3:7" ht="12">
      <c r="C84" s="2"/>
      <c r="D84" s="2"/>
      <c r="E84" s="2"/>
      <c r="F84" s="2"/>
      <c r="G84" s="2"/>
    </row>
    <row r="85" spans="3:7" ht="12">
      <c r="C85" s="2"/>
      <c r="D85" s="2"/>
      <c r="E85" s="2"/>
      <c r="F85" s="2"/>
      <c r="G85" s="2"/>
    </row>
    <row r="86" spans="3:7" ht="12">
      <c r="C86" s="2"/>
      <c r="D86" s="2"/>
      <c r="E86" s="2"/>
      <c r="F86" s="2"/>
      <c r="G86" s="2"/>
    </row>
    <row r="87" spans="3:7" ht="12">
      <c r="C87" s="2"/>
      <c r="D87" s="2"/>
      <c r="E87" s="2"/>
      <c r="F87" s="2"/>
      <c r="G87" s="2"/>
    </row>
    <row r="88" spans="3:7" ht="12">
      <c r="C88" s="2"/>
      <c r="D88" s="2"/>
      <c r="E88" s="2"/>
      <c r="F88" s="2"/>
      <c r="G88" s="2"/>
    </row>
    <row r="89" spans="3:7" ht="12">
      <c r="C89" s="2"/>
      <c r="D89" s="2"/>
      <c r="E89" s="2"/>
      <c r="F89" s="2"/>
      <c r="G89" s="2"/>
    </row>
  </sheetData>
  <mergeCells count="8">
    <mergeCell ref="A2:L2"/>
    <mergeCell ref="A4:L4"/>
    <mergeCell ref="A5:L5"/>
    <mergeCell ref="A6:L6"/>
    <mergeCell ref="B8:C8"/>
    <mergeCell ref="B9:C9"/>
    <mergeCell ref="G8:J8"/>
    <mergeCell ref="A62:L62"/>
  </mergeCells>
  <printOptions/>
  <pageMargins left="0.47" right="0.25" top="0.43" bottom="0.5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2007-02-23T09:36:36Z</cp:lastPrinted>
  <dcterms:created xsi:type="dcterms:W3CDTF">2001-02-06T09:02:21Z</dcterms:created>
  <dcterms:modified xsi:type="dcterms:W3CDTF">2010-08-10T06:31:07Z</dcterms:modified>
  <cp:category/>
  <cp:version/>
  <cp:contentType/>
  <cp:contentStatus/>
</cp:coreProperties>
</file>